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ERP-issues\"/>
    </mc:Choice>
  </mc:AlternateContent>
  <xr:revisionPtr revIDLastSave="0" documentId="13_ncr:1_{126D2D50-427E-42AF-B4EA-DF36E442F8A2}" xr6:coauthVersionLast="47" xr6:coauthVersionMax="47" xr10:uidLastSave="{00000000-0000-0000-0000-000000000000}"/>
  <bookViews>
    <workbookView xWindow="-120" yWindow="-120" windowWidth="20730" windowHeight="11160" xr2:uid="{CE6362DA-33EE-4CEA-8AF1-23FBDF1262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H24" i="1"/>
  <c r="G24" i="1"/>
  <c r="B24" i="1"/>
  <c r="B26" i="1" s="1"/>
</calcChain>
</file>

<file path=xl/sharedStrings.xml><?xml version="1.0" encoding="utf-8"?>
<sst xmlns="http://schemas.openxmlformats.org/spreadsheetml/2006/main" count="8" uniqueCount="7">
  <si>
    <t>Sewing minutes</t>
  </si>
  <si>
    <t>COST</t>
  </si>
  <si>
    <t>Total Sewing Minutes</t>
  </si>
  <si>
    <t>Pitch Time</t>
  </si>
  <si>
    <t>Req.operator</t>
  </si>
  <si>
    <t>Alloted operator</t>
  </si>
  <si>
    <t>ccno:302706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</si>
</sst>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A63E5-213B-4CD6-8A0E-0A9FB7C31B64}">
  <dimension ref="A1:L36"/>
  <sheetViews>
    <sheetView tabSelected="1" workbookViewId="0">
      <selection activeCell="L37" sqref="L37"/>
    </sheetView>
  </sheetViews>
  <sheetFormatPr defaultRowHeight="15" x14ac:dyDescent="0.25"/>
  <cols>
    <col min="1" max="1" width="28.5703125" customWidth="1"/>
    <col min="2" max="2" width="16.42578125" customWidth="1"/>
    <col min="7" max="7" width="14.28515625" customWidth="1"/>
  </cols>
  <sheetData>
    <row r="1" spans="1:12" x14ac:dyDescent="0.25">
      <c r="A1" t="s">
        <v>6</v>
      </c>
      <c r="B1" t="s">
        <v>0</v>
      </c>
      <c r="G1" t="s">
        <v>4</v>
      </c>
      <c r="H1" t="s">
        <v>5</v>
      </c>
      <c r="L1" s="1">
        <v>0.86199999999999999</v>
      </c>
    </row>
    <row r="2" spans="1:12" x14ac:dyDescent="0.25">
      <c r="B2" s="1">
        <v>0.69</v>
      </c>
      <c r="C2" s="1"/>
      <c r="G2" s="1">
        <v>1.57</v>
      </c>
      <c r="H2" s="1">
        <v>1</v>
      </c>
      <c r="L2" s="1">
        <v>0.81599999999999995</v>
      </c>
    </row>
    <row r="3" spans="1:12" x14ac:dyDescent="0.25">
      <c r="B3" s="1">
        <v>0.53</v>
      </c>
      <c r="C3" s="1"/>
      <c r="G3" s="1">
        <v>1.2</v>
      </c>
      <c r="H3" s="1">
        <v>1</v>
      </c>
      <c r="L3" s="1">
        <v>0.76900000000000002</v>
      </c>
    </row>
    <row r="4" spans="1:12" x14ac:dyDescent="0.25">
      <c r="B4" s="1">
        <v>0.9</v>
      </c>
      <c r="C4" s="1"/>
      <c r="G4" s="1">
        <v>2.0499999999999998</v>
      </c>
      <c r="H4" s="1">
        <v>2</v>
      </c>
      <c r="L4" s="1">
        <v>0.76900000000000002</v>
      </c>
    </row>
    <row r="5" spans="1:12" x14ac:dyDescent="0.25">
      <c r="B5" s="1">
        <v>0.92</v>
      </c>
      <c r="C5" s="1"/>
      <c r="G5" s="1">
        <v>2.09</v>
      </c>
      <c r="H5" s="1">
        <v>2</v>
      </c>
      <c r="L5" s="1">
        <v>0.86199999999999999</v>
      </c>
    </row>
    <row r="6" spans="1:12" x14ac:dyDescent="0.25">
      <c r="B6" s="1">
        <v>1.1200000000000001</v>
      </c>
      <c r="C6" s="1"/>
      <c r="G6" s="1">
        <v>2.5499999999999998</v>
      </c>
      <c r="H6" s="1">
        <v>2</v>
      </c>
      <c r="L6" s="1">
        <v>1.468</v>
      </c>
    </row>
    <row r="7" spans="1:12" x14ac:dyDescent="0.25">
      <c r="B7" s="1">
        <v>0.63</v>
      </c>
      <c r="C7" s="1"/>
      <c r="G7" s="1">
        <v>1.43</v>
      </c>
      <c r="H7" s="1">
        <v>1</v>
      </c>
      <c r="L7" s="1">
        <v>3.984</v>
      </c>
    </row>
    <row r="8" spans="1:12" x14ac:dyDescent="0.25">
      <c r="B8" s="1">
        <v>0.68</v>
      </c>
      <c r="C8" s="1"/>
      <c r="G8" s="1">
        <v>1.55</v>
      </c>
      <c r="H8" s="1">
        <v>1</v>
      </c>
      <c r="L8" s="1">
        <v>3.052</v>
      </c>
    </row>
    <row r="9" spans="1:12" x14ac:dyDescent="0.25">
      <c r="B9" s="1">
        <v>0.33</v>
      </c>
      <c r="C9" s="1"/>
      <c r="G9" s="1">
        <v>0.75</v>
      </c>
      <c r="H9" s="1">
        <v>1</v>
      </c>
      <c r="L9" s="1">
        <v>1.9339999999999999</v>
      </c>
    </row>
    <row r="10" spans="1:12" x14ac:dyDescent="0.25">
      <c r="B10" s="1">
        <v>0.45</v>
      </c>
      <c r="C10" s="1"/>
      <c r="G10" s="1">
        <v>1.02</v>
      </c>
      <c r="H10" s="1">
        <v>1</v>
      </c>
      <c r="L10" s="1">
        <v>0.86199999999999999</v>
      </c>
    </row>
    <row r="11" spans="1:12" x14ac:dyDescent="0.25">
      <c r="B11" s="1">
        <v>0.37</v>
      </c>
      <c r="C11" s="1"/>
      <c r="G11" s="1">
        <v>0.84</v>
      </c>
      <c r="H11" s="1">
        <v>1</v>
      </c>
      <c r="L11" s="1">
        <v>1.468</v>
      </c>
    </row>
    <row r="12" spans="1:12" x14ac:dyDescent="0.25">
      <c r="B12" s="1">
        <v>0.43</v>
      </c>
      <c r="C12" s="1"/>
      <c r="G12" s="1">
        <v>0.98</v>
      </c>
      <c r="H12" s="1">
        <v>1</v>
      </c>
      <c r="L12" s="1">
        <v>0.746</v>
      </c>
    </row>
    <row r="13" spans="1:12" x14ac:dyDescent="0.25">
      <c r="B13" s="1">
        <v>0.47</v>
      </c>
      <c r="C13" s="1"/>
      <c r="G13" s="1">
        <v>1.07</v>
      </c>
      <c r="H13" s="1">
        <v>1</v>
      </c>
      <c r="L13" s="1">
        <v>1.421</v>
      </c>
    </row>
    <row r="14" spans="1:12" x14ac:dyDescent="0.25">
      <c r="B14" s="1">
        <v>0.82</v>
      </c>
      <c r="C14" s="1"/>
      <c r="G14" s="1">
        <v>1.86</v>
      </c>
      <c r="H14" s="1">
        <v>2</v>
      </c>
      <c r="L14" s="1">
        <v>1.282</v>
      </c>
    </row>
    <row r="15" spans="1:12" x14ac:dyDescent="0.25">
      <c r="B15" s="1">
        <v>0.56999999999999995</v>
      </c>
      <c r="C15" s="1"/>
      <c r="G15" s="1">
        <v>1.3</v>
      </c>
      <c r="H15" s="1">
        <v>2</v>
      </c>
      <c r="L15" s="1">
        <v>1.212</v>
      </c>
    </row>
    <row r="16" spans="1:12" x14ac:dyDescent="0.25">
      <c r="B16" s="1">
        <v>0.5</v>
      </c>
      <c r="C16" s="1"/>
      <c r="G16" s="1">
        <v>1.1399999999999999</v>
      </c>
      <c r="H16" s="1">
        <v>1</v>
      </c>
      <c r="L16" s="1">
        <v>1.5149999999999999</v>
      </c>
    </row>
    <row r="17" spans="1:12" x14ac:dyDescent="0.25">
      <c r="B17" s="1">
        <v>0.47</v>
      </c>
      <c r="C17" s="1"/>
      <c r="G17" s="1">
        <v>1.07</v>
      </c>
      <c r="H17" s="1">
        <v>1</v>
      </c>
      <c r="L17" s="1">
        <v>0.81599999999999995</v>
      </c>
    </row>
    <row r="18" spans="1:12" x14ac:dyDescent="0.25">
      <c r="B18" s="1">
        <v>0.45</v>
      </c>
      <c r="C18" s="1"/>
      <c r="G18" s="1">
        <v>1.02</v>
      </c>
      <c r="H18" s="1">
        <v>1</v>
      </c>
      <c r="L18" s="1">
        <v>0.746</v>
      </c>
    </row>
    <row r="19" spans="1:12" x14ac:dyDescent="0.25">
      <c r="B19" s="1">
        <v>0.27</v>
      </c>
      <c r="C19" s="1"/>
      <c r="G19" s="1">
        <v>0.61</v>
      </c>
      <c r="H19" s="1">
        <v>1</v>
      </c>
      <c r="L19" s="1">
        <v>1.1180000000000001</v>
      </c>
    </row>
    <row r="20" spans="1:12" x14ac:dyDescent="0.25">
      <c r="B20" s="1">
        <v>0.47</v>
      </c>
      <c r="C20" s="1"/>
      <c r="G20" s="1">
        <v>1.07</v>
      </c>
      <c r="H20" s="1">
        <v>1</v>
      </c>
      <c r="L20" s="1">
        <v>1.5149999999999999</v>
      </c>
    </row>
    <row r="21" spans="1:12" x14ac:dyDescent="0.25">
      <c r="B21" s="1">
        <v>0.27</v>
      </c>
      <c r="C21" s="1"/>
      <c r="G21" s="1">
        <v>0.61</v>
      </c>
      <c r="H21" s="1">
        <v>1</v>
      </c>
      <c r="L21" s="1">
        <v>0.35</v>
      </c>
    </row>
    <row r="22" spans="1:12" x14ac:dyDescent="0.25">
      <c r="B22" s="1">
        <v>0.08</v>
      </c>
      <c r="C22" s="1"/>
      <c r="G22" s="1">
        <v>0.18</v>
      </c>
      <c r="H22" s="1">
        <v>1</v>
      </c>
      <c r="L22" s="1">
        <v>0.95499999999999996</v>
      </c>
    </row>
    <row r="23" spans="1:12" x14ac:dyDescent="0.25">
      <c r="B23" s="1">
        <v>0.37</v>
      </c>
      <c r="C23" s="1"/>
      <c r="G23" s="1">
        <v>0.84</v>
      </c>
      <c r="H23" s="1">
        <v>1</v>
      </c>
      <c r="L23" s="1">
        <v>1.9339999999999999</v>
      </c>
    </row>
    <row r="24" spans="1:12" x14ac:dyDescent="0.25">
      <c r="A24" s="2" t="s">
        <v>2</v>
      </c>
      <c r="B24" s="2">
        <f>SUM(B2:B23)</f>
        <v>11.79</v>
      </c>
      <c r="F24" t="s">
        <v>4</v>
      </c>
      <c r="G24">
        <f>SUM(G2:G23)</f>
        <v>26.8</v>
      </c>
      <c r="H24">
        <f>SUM(H2:H23)</f>
        <v>27</v>
      </c>
      <c r="L24" s="1">
        <v>1.6779999999999999</v>
      </c>
    </row>
    <row r="25" spans="1:12" x14ac:dyDescent="0.25">
      <c r="B25" s="2"/>
      <c r="L25" s="1">
        <v>1.468</v>
      </c>
    </row>
    <row r="26" spans="1:12" x14ac:dyDescent="0.25">
      <c r="A26" s="2" t="s">
        <v>1</v>
      </c>
      <c r="B26" s="2">
        <f>B24*2.33</f>
        <v>27.470699999999997</v>
      </c>
      <c r="L26" s="1">
        <v>0.86199999999999999</v>
      </c>
    </row>
    <row r="27" spans="1:12" x14ac:dyDescent="0.25">
      <c r="L27" s="1">
        <v>0.88500000000000001</v>
      </c>
    </row>
    <row r="28" spans="1:12" x14ac:dyDescent="0.25">
      <c r="A28" s="2" t="s">
        <v>3</v>
      </c>
      <c r="L28" s="1">
        <v>0.629</v>
      </c>
    </row>
    <row r="29" spans="1:12" x14ac:dyDescent="0.25">
      <c r="L29" s="1">
        <v>1.095</v>
      </c>
    </row>
    <row r="30" spans="1:12" x14ac:dyDescent="0.25">
      <c r="L30" s="1">
        <v>0.04</v>
      </c>
    </row>
    <row r="31" spans="1:12" x14ac:dyDescent="0.25">
      <c r="L31" s="1">
        <v>1.351</v>
      </c>
    </row>
    <row r="32" spans="1:12" x14ac:dyDescent="0.25">
      <c r="L32" s="1">
        <v>0.53600000000000003</v>
      </c>
    </row>
    <row r="33" spans="12:12" x14ac:dyDescent="0.25">
      <c r="L33" s="1">
        <v>1.375</v>
      </c>
    </row>
    <row r="34" spans="12:12" x14ac:dyDescent="0.25">
      <c r="L34" s="1">
        <v>0.21</v>
      </c>
    </row>
    <row r="36" spans="12:12" x14ac:dyDescent="0.25">
      <c r="L36">
        <f>SUM(L1:L34)</f>
        <v>40.584999999999987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2023-04-12T10:07:13Z</dcterms:created>
  <dcterms:modified xsi:type="dcterms:W3CDTF">2023-04-12T12:32:30Z</dcterms:modified>
</cp:coreProperties>
</file>